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U42" i="1" l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V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X40" i="1"/>
  <c r="X38" i="1"/>
  <c r="X32" i="1"/>
  <c r="X30" i="1"/>
  <c r="X28" i="1"/>
  <c r="X26" i="1"/>
  <c r="X24" i="1"/>
  <c r="X22" i="1"/>
  <c r="X20" i="1"/>
  <c r="X18" i="1"/>
  <c r="X14" i="1"/>
  <c r="X12" i="1"/>
  <c r="X10" i="1"/>
  <c r="X8" i="1"/>
</calcChain>
</file>

<file path=xl/sharedStrings.xml><?xml version="1.0" encoding="utf-8"?>
<sst xmlns="http://schemas.openxmlformats.org/spreadsheetml/2006/main" count="99" uniqueCount="71">
  <si>
    <t>курсы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</si>
  <si>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</si>
  <si>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</si>
  <si>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</si>
  <si>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1 СЕНТЯБРЯ</t>
  </si>
  <si>
    <t>Сентябрь</t>
  </si>
  <si>
    <t>30 сен. - 5 окт</t>
  </si>
  <si>
    <t>Октябрь</t>
  </si>
  <si>
    <t>31 окт-2 нояб</t>
  </si>
  <si>
    <t>Ноябрь</t>
  </si>
  <si>
    <t>25 НОЯ-30 НОЯ</t>
  </si>
  <si>
    <t>Декабрь</t>
  </si>
  <si>
    <t>30 дек-5 янв</t>
  </si>
  <si>
    <t>Январь</t>
  </si>
  <si>
    <t>27 янв-1 фев</t>
  </si>
  <si>
    <t>Февраль</t>
  </si>
  <si>
    <t>24 фев-29 фев</t>
  </si>
  <si>
    <t>Март</t>
  </si>
  <si>
    <t>30 мар-4 апр</t>
  </si>
  <si>
    <t>Апрель</t>
  </si>
  <si>
    <t>27 апр-2 мая</t>
  </si>
  <si>
    <t>Май</t>
  </si>
  <si>
    <t>25МАЯ-30 мая</t>
  </si>
  <si>
    <t>Июнь</t>
  </si>
  <si>
    <t>29июня-30 июня</t>
  </si>
  <si>
    <t>июль</t>
  </si>
  <si>
    <t>29июля-3 авг</t>
  </si>
  <si>
    <t>Август</t>
  </si>
  <si>
    <t>Номера календарных недель</t>
  </si>
  <si>
    <t>Порядковые номера  недель учебного процесса</t>
  </si>
  <si>
    <t>2 курс «Право и организация социального обеспечения»</t>
  </si>
  <si>
    <t>Общий гуманитарный и социально-экономический цикл</t>
  </si>
  <si>
    <t>ОГСЭ.01</t>
  </si>
  <si>
    <t>Основы философии</t>
  </si>
  <si>
    <t>обязательная</t>
  </si>
  <si>
    <t>самостоятельная</t>
  </si>
  <si>
    <t>ОГСЭ.02</t>
  </si>
  <si>
    <t>История</t>
  </si>
  <si>
    <t>ОГСЭ.03</t>
  </si>
  <si>
    <t>Иностранный язык</t>
  </si>
  <si>
    <t>ОГСЭ.04</t>
  </si>
  <si>
    <t>Физическая культура</t>
  </si>
  <si>
    <t>ЕН00</t>
  </si>
  <si>
    <t>МАТЕМАТИЧЕСКИЙ И ОБЩИЙ ЕСИЕСТВЕННОНАУЧНЫЙ ЦИКЛ</t>
  </si>
  <si>
    <t>ЕН01</t>
  </si>
  <si>
    <t>Математика</t>
  </si>
  <si>
    <r>
      <t>с</t>
    </r>
    <r>
      <rPr>
        <sz val="10"/>
        <color indexed="8"/>
        <rFont val="Times New Roman"/>
        <family val="1"/>
        <charset val="204"/>
      </rPr>
      <t>амостоятельная</t>
    </r>
  </si>
  <si>
    <t>ЕН02</t>
  </si>
  <si>
    <t>Информатика</t>
  </si>
  <si>
    <t>П00</t>
  </si>
  <si>
    <t>ПРОФЕССИОНАЛЬНЫЙ ЦИКЛ</t>
  </si>
  <si>
    <t>ОП01</t>
  </si>
  <si>
    <t>Теория государства и права</t>
  </si>
  <si>
    <t>ОП02</t>
  </si>
  <si>
    <t>Конституционное право</t>
  </si>
  <si>
    <t>Э</t>
  </si>
  <si>
    <t>ОП03</t>
  </si>
  <si>
    <t>Административное право</t>
  </si>
  <si>
    <t>ОП09</t>
  </si>
  <si>
    <t>Страховое дело</t>
  </si>
  <si>
    <t>ОП13</t>
  </si>
  <si>
    <t>Документационное обеспечение управления</t>
  </si>
  <si>
    <t>ОП15</t>
  </si>
  <si>
    <t>Безопасность жизнедеятельности</t>
  </si>
  <si>
    <t>ПМ00</t>
  </si>
  <si>
    <t>ПРОФЕССИОНАЛЬНЫЕ МОДУЛИ</t>
  </si>
  <si>
    <t>МДК0101</t>
  </si>
  <si>
    <t>Право социального обеспечения</t>
  </si>
  <si>
    <t>10+6(п)</t>
  </si>
  <si>
    <t>МДК0102</t>
  </si>
  <si>
    <t xml:space="preserve">Психология социально-правовой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</si>
</sst>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2" xfId="0" applyFont="1" applyBorder="1" applyAlignment="1">
      <alignment horizontal="center" textRotation="90"/>
    </xf>
    <xf numFmtId="164" fontId="2" fillId="0" borderId="1" xfId="0" applyNumberFormat="1" applyFont="1" applyBorder="1" applyAlignment="1">
      <alignment vertical="center" textRotation="90"/>
    </xf>
    <xf numFmtId="0" fontId="2" fillId="0" borderId="1" xfId="0" applyFont="1" applyBorder="1" applyAlignment="1">
      <alignment textRotation="90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textRotation="90"/>
    </xf>
    <xf numFmtId="0" fontId="2" fillId="0" borderId="2" xfId="0" applyFont="1" applyBorder="1" applyAlignment="1">
      <alignment vertical="center" textRotation="90"/>
    </xf>
    <xf numFmtId="0" fontId="2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textRotation="90"/>
    </xf>
    <xf numFmtId="0" fontId="7" fillId="0" borderId="1" xfId="0" applyNumberFormat="1" applyFont="1" applyBorder="1" applyAlignment="1">
      <alignment horizontal="center"/>
    </xf>
    <xf numFmtId="0" fontId="7" fillId="0" borderId="1" xfId="1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0" fillId="4" borderId="1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wrapText="1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0" fillId="0" borderId="6" xfId="0" applyFont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/>
    <xf numFmtId="0" fontId="2" fillId="3" borderId="1" xfId="0" applyNumberFormat="1" applyFont="1" applyFill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0" fillId="5" borderId="1" xfId="0" applyFont="1" applyFill="1" applyBorder="1"/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4" fillId="0" borderId="0" xfId="0" applyFont="1" applyAlignment="1">
      <alignment wrapText="1"/>
    </xf>
    <xf numFmtId="0" fontId="11" fillId="0" borderId="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2" borderId="1" xfId="0" applyFont="1" applyFill="1" applyBorder="1"/>
    <xf numFmtId="0" fontId="2" fillId="0" borderId="1" xfId="0" applyNumberFormat="1" applyFont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textRotation="90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4"/>
  <sheetViews>
    <sheetView tabSelected="1" topLeftCell="AJ37" workbookViewId="0">
      <selection activeCell="AW49" sqref="AW49"/>
    </sheetView>
  </sheetViews>
  <sheetFormatPr defaultRowHeight="15" x14ac:dyDescent="0.25"/>
  <sheetData>
    <row r="1" spans="1:57" ht="96" x14ac:dyDescent="0.25">
      <c r="A1" s="78" t="s">
        <v>0</v>
      </c>
      <c r="B1" s="78" t="s">
        <v>1</v>
      </c>
      <c r="C1" s="79" t="s">
        <v>2</v>
      </c>
      <c r="D1" s="80" t="s">
        <v>3</v>
      </c>
      <c r="E1" s="1" t="s">
        <v>4</v>
      </c>
      <c r="F1" s="81" t="s">
        <v>5</v>
      </c>
      <c r="G1" s="82"/>
      <c r="H1" s="82"/>
      <c r="I1" s="83"/>
      <c r="J1" s="2" t="s">
        <v>6</v>
      </c>
      <c r="K1" s="81" t="s">
        <v>7</v>
      </c>
      <c r="L1" s="82"/>
      <c r="M1" s="83"/>
      <c r="N1" s="3" t="s">
        <v>8</v>
      </c>
      <c r="O1" s="71" t="s">
        <v>9</v>
      </c>
      <c r="P1" s="72"/>
      <c r="Q1" s="73"/>
      <c r="R1" s="4" t="s">
        <v>10</v>
      </c>
      <c r="S1" s="71" t="s">
        <v>11</v>
      </c>
      <c r="T1" s="72"/>
      <c r="U1" s="72"/>
      <c r="V1" s="73"/>
      <c r="W1" s="5" t="s">
        <v>12</v>
      </c>
      <c r="X1" s="71" t="s">
        <v>13</v>
      </c>
      <c r="Y1" s="72"/>
      <c r="Z1" s="73"/>
      <c r="AA1" s="3" t="s">
        <v>14</v>
      </c>
      <c r="AB1" s="68" t="s">
        <v>15</v>
      </c>
      <c r="AC1" s="77"/>
      <c r="AD1" s="77"/>
      <c r="AE1" s="3" t="s">
        <v>16</v>
      </c>
      <c r="AF1" s="71" t="s">
        <v>17</v>
      </c>
      <c r="AG1" s="72"/>
      <c r="AH1" s="72"/>
      <c r="AI1" s="73"/>
      <c r="AJ1" s="5" t="s">
        <v>18</v>
      </c>
      <c r="AK1" s="71" t="s">
        <v>19</v>
      </c>
      <c r="AL1" s="72"/>
      <c r="AM1" s="73"/>
      <c r="AN1" s="3" t="s">
        <v>20</v>
      </c>
      <c r="AO1" s="71" t="s">
        <v>21</v>
      </c>
      <c r="AP1" s="72"/>
      <c r="AQ1" s="73"/>
      <c r="AR1" s="4" t="s">
        <v>22</v>
      </c>
      <c r="AS1" s="71" t="s">
        <v>23</v>
      </c>
      <c r="AT1" s="72"/>
      <c r="AU1" s="72"/>
      <c r="AV1" s="73"/>
      <c r="AW1" s="6" t="s">
        <v>24</v>
      </c>
      <c r="AX1" s="72" t="s">
        <v>25</v>
      </c>
      <c r="AY1" s="72"/>
      <c r="AZ1" s="73"/>
      <c r="BA1" s="3" t="s">
        <v>26</v>
      </c>
      <c r="BB1" s="71" t="s">
        <v>27</v>
      </c>
      <c r="BC1" s="72"/>
      <c r="BD1" s="72"/>
      <c r="BE1" s="73"/>
    </row>
    <row r="2" spans="1:57" ht="15.75" x14ac:dyDescent="0.25">
      <c r="A2" s="78"/>
      <c r="B2" s="78"/>
      <c r="C2" s="79"/>
      <c r="D2" s="80"/>
      <c r="E2" s="7"/>
      <c r="F2" s="74" t="s">
        <v>28</v>
      </c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</row>
    <row r="3" spans="1:57" ht="17.25" x14ac:dyDescent="0.25">
      <c r="A3" s="78"/>
      <c r="B3" s="78"/>
      <c r="C3" s="79"/>
      <c r="D3" s="80"/>
      <c r="E3" s="8">
        <v>35</v>
      </c>
      <c r="F3" s="9">
        <v>36</v>
      </c>
      <c r="G3" s="9">
        <v>37</v>
      </c>
      <c r="H3" s="9">
        <v>38</v>
      </c>
      <c r="I3" s="9">
        <v>39</v>
      </c>
      <c r="J3" s="9">
        <v>40</v>
      </c>
      <c r="K3" s="10">
        <v>41</v>
      </c>
      <c r="L3" s="11">
        <v>42</v>
      </c>
      <c r="M3" s="11">
        <v>43</v>
      </c>
      <c r="N3" s="11">
        <v>44</v>
      </c>
      <c r="O3" s="11">
        <v>45</v>
      </c>
      <c r="P3" s="11">
        <v>46</v>
      </c>
      <c r="Q3" s="11">
        <v>47</v>
      </c>
      <c r="R3" s="11">
        <v>48</v>
      </c>
      <c r="S3" s="11">
        <v>49</v>
      </c>
      <c r="T3" s="11">
        <v>50</v>
      </c>
      <c r="U3" s="11">
        <v>51</v>
      </c>
      <c r="V3" s="11">
        <v>52</v>
      </c>
      <c r="W3" s="11">
        <v>1</v>
      </c>
      <c r="X3" s="11">
        <v>2</v>
      </c>
      <c r="Y3" s="11">
        <v>3</v>
      </c>
      <c r="Z3" s="11">
        <v>4</v>
      </c>
      <c r="AA3" s="11">
        <v>5</v>
      </c>
      <c r="AB3" s="11">
        <v>6</v>
      </c>
      <c r="AC3" s="11">
        <v>7</v>
      </c>
      <c r="AD3" s="11">
        <v>8</v>
      </c>
      <c r="AE3" s="11">
        <v>9</v>
      </c>
      <c r="AF3" s="11">
        <v>10</v>
      </c>
      <c r="AG3" s="11">
        <v>11</v>
      </c>
      <c r="AH3" s="11">
        <v>12</v>
      </c>
      <c r="AI3" s="11">
        <v>13</v>
      </c>
      <c r="AJ3" s="11">
        <v>14</v>
      </c>
      <c r="AK3" s="11">
        <v>15</v>
      </c>
      <c r="AL3" s="11">
        <v>16</v>
      </c>
      <c r="AM3" s="11">
        <v>17</v>
      </c>
      <c r="AN3" s="11">
        <v>18</v>
      </c>
      <c r="AO3" s="11">
        <v>19</v>
      </c>
      <c r="AP3" s="11">
        <v>20</v>
      </c>
      <c r="AQ3" s="11">
        <v>21</v>
      </c>
      <c r="AR3" s="11">
        <v>22</v>
      </c>
      <c r="AS3" s="11">
        <v>23</v>
      </c>
      <c r="AT3" s="11">
        <v>24</v>
      </c>
      <c r="AU3" s="11">
        <v>25</v>
      </c>
      <c r="AV3" s="11">
        <v>26</v>
      </c>
      <c r="AW3" s="11">
        <v>27</v>
      </c>
      <c r="AX3" s="11">
        <v>28</v>
      </c>
      <c r="AY3" s="11">
        <v>29</v>
      </c>
      <c r="AZ3" s="11">
        <v>30</v>
      </c>
      <c r="BA3" s="11">
        <v>31</v>
      </c>
      <c r="BB3" s="11">
        <v>32</v>
      </c>
      <c r="BC3" s="11">
        <v>33</v>
      </c>
      <c r="BD3" s="11">
        <v>34</v>
      </c>
      <c r="BE3" s="11">
        <v>35</v>
      </c>
    </row>
    <row r="4" spans="1:57" ht="15.75" x14ac:dyDescent="0.25">
      <c r="A4" s="78"/>
      <c r="B4" s="78"/>
      <c r="C4" s="79"/>
      <c r="D4" s="80"/>
      <c r="E4" s="7"/>
      <c r="F4" s="76" t="s">
        <v>29</v>
      </c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</row>
    <row r="5" spans="1:57" x14ac:dyDescent="0.25">
      <c r="A5" s="78"/>
      <c r="B5" s="78"/>
      <c r="C5" s="79"/>
      <c r="D5" s="80"/>
      <c r="E5" s="7"/>
      <c r="F5" s="9">
        <v>1</v>
      </c>
      <c r="G5" s="9">
        <v>2</v>
      </c>
      <c r="H5" s="9">
        <v>3</v>
      </c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>
        <v>11</v>
      </c>
      <c r="Q5" s="9">
        <v>12</v>
      </c>
      <c r="R5" s="9">
        <v>13</v>
      </c>
      <c r="S5" s="9">
        <v>14</v>
      </c>
      <c r="T5" s="9">
        <v>15</v>
      </c>
      <c r="U5" s="9">
        <v>16</v>
      </c>
      <c r="V5" s="9">
        <v>17</v>
      </c>
      <c r="W5" s="9">
        <v>18</v>
      </c>
      <c r="X5" s="9">
        <v>19</v>
      </c>
      <c r="Y5" s="9">
        <v>20</v>
      </c>
      <c r="Z5" s="9">
        <v>21</v>
      </c>
      <c r="AA5" s="9">
        <v>22</v>
      </c>
      <c r="AB5" s="11">
        <v>23</v>
      </c>
      <c r="AC5" s="11">
        <v>24</v>
      </c>
      <c r="AD5" s="11">
        <v>25</v>
      </c>
      <c r="AE5" s="11">
        <v>26</v>
      </c>
      <c r="AF5" s="11">
        <v>27</v>
      </c>
      <c r="AG5" s="11">
        <v>28</v>
      </c>
      <c r="AH5" s="11">
        <v>29</v>
      </c>
      <c r="AI5" s="11">
        <v>30</v>
      </c>
      <c r="AJ5" s="11">
        <v>31</v>
      </c>
      <c r="AK5" s="11">
        <v>32</v>
      </c>
      <c r="AL5" s="11">
        <v>33</v>
      </c>
      <c r="AM5" s="11">
        <v>34</v>
      </c>
      <c r="AN5" s="11">
        <v>35</v>
      </c>
      <c r="AO5" s="11">
        <v>36</v>
      </c>
      <c r="AP5" s="11">
        <v>37</v>
      </c>
      <c r="AQ5" s="11">
        <v>38</v>
      </c>
      <c r="AR5" s="11">
        <v>39</v>
      </c>
      <c r="AS5" s="11">
        <v>40</v>
      </c>
      <c r="AT5" s="11">
        <v>41</v>
      </c>
      <c r="AU5" s="11">
        <v>42</v>
      </c>
      <c r="AV5" s="11">
        <v>43</v>
      </c>
      <c r="AW5" s="11">
        <v>44</v>
      </c>
      <c r="AX5" s="11">
        <v>45</v>
      </c>
      <c r="AY5" s="11">
        <v>46</v>
      </c>
      <c r="AZ5" s="11">
        <v>47</v>
      </c>
      <c r="BA5" s="11">
        <v>48</v>
      </c>
      <c r="BB5" s="11">
        <v>49</v>
      </c>
      <c r="BC5" s="11">
        <v>50</v>
      </c>
      <c r="BD5" s="11">
        <v>51</v>
      </c>
      <c r="BE5" s="11">
        <v>52</v>
      </c>
    </row>
    <row r="6" spans="1:57" ht="15.75" x14ac:dyDescent="0.25">
      <c r="A6" s="66" t="s">
        <v>30</v>
      </c>
      <c r="B6" s="68"/>
      <c r="C6" s="69" t="s">
        <v>31</v>
      </c>
      <c r="D6" s="12"/>
      <c r="E6" s="12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2"/>
      <c r="W6" s="14"/>
      <c r="X6" s="14"/>
      <c r="Y6" s="15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6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2"/>
      <c r="AW6" s="17"/>
      <c r="AX6" s="18">
        <v>0</v>
      </c>
      <c r="AY6" s="18">
        <v>0</v>
      </c>
      <c r="AZ6" s="18">
        <v>0</v>
      </c>
      <c r="BA6" s="18">
        <v>0</v>
      </c>
      <c r="BB6" s="18">
        <v>0</v>
      </c>
      <c r="BC6" s="18">
        <v>0</v>
      </c>
      <c r="BD6" s="18">
        <v>0</v>
      </c>
      <c r="BE6" s="18">
        <v>0</v>
      </c>
    </row>
    <row r="7" spans="1:57" ht="15.75" x14ac:dyDescent="0.25">
      <c r="A7" s="67"/>
      <c r="B7" s="68"/>
      <c r="C7" s="70"/>
      <c r="D7" s="12"/>
      <c r="E7" s="12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2"/>
      <c r="W7" s="14"/>
      <c r="X7" s="14"/>
      <c r="Y7" s="15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6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2"/>
      <c r="AW7" s="17"/>
      <c r="AX7" s="18">
        <v>0</v>
      </c>
      <c r="AY7" s="18">
        <v>0</v>
      </c>
      <c r="AZ7" s="18">
        <v>0</v>
      </c>
      <c r="BA7" s="18">
        <v>0</v>
      </c>
      <c r="BB7" s="18">
        <v>0</v>
      </c>
      <c r="BC7" s="18">
        <v>0</v>
      </c>
      <c r="BD7" s="18">
        <v>0</v>
      </c>
      <c r="BE7" s="18">
        <v>0</v>
      </c>
    </row>
    <row r="8" spans="1:57" ht="26.25" x14ac:dyDescent="0.25">
      <c r="A8" s="67"/>
      <c r="B8" s="60" t="s">
        <v>32</v>
      </c>
      <c r="C8" s="61" t="s">
        <v>33</v>
      </c>
      <c r="D8" s="19" t="s">
        <v>34</v>
      </c>
      <c r="E8" s="19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14"/>
      <c r="X8" s="14">
        <f>SUM(E8:W8)</f>
        <v>0</v>
      </c>
      <c r="Y8" s="15">
        <v>2</v>
      </c>
      <c r="Z8" s="21">
        <v>2</v>
      </c>
      <c r="AA8" s="21">
        <v>2</v>
      </c>
      <c r="AB8" s="21">
        <v>2</v>
      </c>
      <c r="AC8" s="21">
        <v>2</v>
      </c>
      <c r="AD8" s="21">
        <v>2</v>
      </c>
      <c r="AE8" s="21">
        <v>2</v>
      </c>
      <c r="AF8" s="21">
        <v>2</v>
      </c>
      <c r="AG8" s="21">
        <v>2</v>
      </c>
      <c r="AH8" s="21">
        <v>2</v>
      </c>
      <c r="AI8" s="21">
        <v>4</v>
      </c>
      <c r="AJ8" s="22"/>
      <c r="AK8" s="21">
        <v>4</v>
      </c>
      <c r="AL8" s="21">
        <v>4</v>
      </c>
      <c r="AM8" s="21">
        <v>4</v>
      </c>
      <c r="AN8" s="21">
        <v>4</v>
      </c>
      <c r="AO8" s="21"/>
      <c r="AP8" s="21">
        <v>4</v>
      </c>
      <c r="AQ8" s="21">
        <v>4</v>
      </c>
      <c r="AR8" s="21"/>
      <c r="AS8" s="21"/>
      <c r="AT8" s="21"/>
      <c r="AU8" s="23"/>
      <c r="AV8" s="15"/>
      <c r="AW8" s="23"/>
      <c r="AX8" s="18">
        <v>48</v>
      </c>
      <c r="AY8" s="18">
        <v>0</v>
      </c>
      <c r="AZ8" s="18">
        <v>0</v>
      </c>
      <c r="BA8" s="18">
        <v>0</v>
      </c>
      <c r="BB8" s="18">
        <v>0</v>
      </c>
      <c r="BC8" s="18">
        <v>0</v>
      </c>
      <c r="BD8" s="18">
        <v>0</v>
      </c>
      <c r="BE8" s="18">
        <v>0</v>
      </c>
    </row>
    <row r="9" spans="1:57" ht="26.25" x14ac:dyDescent="0.25">
      <c r="A9" s="67"/>
      <c r="B9" s="60"/>
      <c r="C9" s="62"/>
      <c r="D9" s="19" t="s">
        <v>35</v>
      </c>
      <c r="E9" s="19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4">
        <v>0</v>
      </c>
      <c r="X9" s="14">
        <v>0</v>
      </c>
      <c r="Y9" s="15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6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2"/>
      <c r="AW9" s="17"/>
      <c r="AX9" s="18">
        <v>0</v>
      </c>
      <c r="AY9" s="18">
        <v>0</v>
      </c>
      <c r="AZ9" s="18">
        <v>0</v>
      </c>
      <c r="BA9" s="18">
        <v>0</v>
      </c>
      <c r="BB9" s="18">
        <v>0</v>
      </c>
      <c r="BC9" s="18">
        <v>0</v>
      </c>
      <c r="BD9" s="18">
        <v>0</v>
      </c>
      <c r="BE9" s="18">
        <v>0</v>
      </c>
    </row>
    <row r="10" spans="1:57" ht="26.25" x14ac:dyDescent="0.25">
      <c r="A10" s="67"/>
      <c r="B10" s="60" t="s">
        <v>36</v>
      </c>
      <c r="C10" s="61" t="s">
        <v>37</v>
      </c>
      <c r="D10" s="19" t="s">
        <v>34</v>
      </c>
      <c r="E10" s="19"/>
      <c r="F10" s="20">
        <v>4</v>
      </c>
      <c r="G10" s="20">
        <v>4</v>
      </c>
      <c r="H10" s="20">
        <v>4</v>
      </c>
      <c r="I10" s="20">
        <v>4</v>
      </c>
      <c r="J10" s="20">
        <v>4</v>
      </c>
      <c r="K10" s="20">
        <v>4</v>
      </c>
      <c r="L10" s="20">
        <v>4</v>
      </c>
      <c r="M10" s="20">
        <v>4</v>
      </c>
      <c r="N10" s="20">
        <v>4</v>
      </c>
      <c r="O10" s="20">
        <v>4</v>
      </c>
      <c r="P10" s="20">
        <v>2</v>
      </c>
      <c r="Q10" s="20">
        <v>2</v>
      </c>
      <c r="R10" s="20">
        <v>2</v>
      </c>
      <c r="S10" s="20">
        <v>2</v>
      </c>
      <c r="T10" s="20"/>
      <c r="U10" s="20"/>
      <c r="V10" s="20"/>
      <c r="W10" s="14"/>
      <c r="X10" s="14">
        <f>SUM(F10:W10)</f>
        <v>48</v>
      </c>
      <c r="Y10" s="15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3"/>
      <c r="AV10" s="21"/>
      <c r="AW10" s="23"/>
      <c r="AX10" s="18">
        <v>0</v>
      </c>
      <c r="AY10" s="18">
        <v>0</v>
      </c>
      <c r="AZ10" s="18">
        <v>0</v>
      </c>
      <c r="BA10" s="18">
        <v>0</v>
      </c>
      <c r="BB10" s="18">
        <v>0</v>
      </c>
      <c r="BC10" s="18">
        <v>0</v>
      </c>
      <c r="BD10" s="18">
        <v>0</v>
      </c>
      <c r="BE10" s="18">
        <v>0</v>
      </c>
    </row>
    <row r="11" spans="1:57" ht="26.25" x14ac:dyDescent="0.25">
      <c r="A11" s="67"/>
      <c r="B11" s="60"/>
      <c r="C11" s="62"/>
      <c r="D11" s="19" t="s">
        <v>35</v>
      </c>
      <c r="E11" s="19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4">
        <v>0</v>
      </c>
      <c r="X11" s="14">
        <v>0</v>
      </c>
      <c r="Y11" s="15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6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2"/>
      <c r="AW11" s="17"/>
      <c r="AX11" s="18">
        <v>0</v>
      </c>
      <c r="AY11" s="18">
        <v>0</v>
      </c>
      <c r="AZ11" s="18">
        <v>0</v>
      </c>
      <c r="BA11" s="18">
        <v>0</v>
      </c>
      <c r="BB11" s="18">
        <v>0</v>
      </c>
      <c r="BC11" s="18">
        <v>0</v>
      </c>
      <c r="BD11" s="18">
        <v>0</v>
      </c>
      <c r="BE11" s="18">
        <v>0</v>
      </c>
    </row>
    <row r="12" spans="1:57" ht="47.25" x14ac:dyDescent="0.25">
      <c r="A12" s="67"/>
      <c r="B12" s="60" t="s">
        <v>38</v>
      </c>
      <c r="C12" s="24" t="s">
        <v>39</v>
      </c>
      <c r="D12" s="19" t="s">
        <v>34</v>
      </c>
      <c r="E12" s="19"/>
      <c r="F12" s="20">
        <v>2</v>
      </c>
      <c r="G12" s="20">
        <v>2</v>
      </c>
      <c r="H12" s="20">
        <v>2</v>
      </c>
      <c r="I12" s="20">
        <v>2</v>
      </c>
      <c r="J12" s="20">
        <v>2</v>
      </c>
      <c r="K12" s="20">
        <v>2</v>
      </c>
      <c r="L12" s="20">
        <v>2</v>
      </c>
      <c r="M12" s="20">
        <v>2</v>
      </c>
      <c r="N12" s="20">
        <v>2</v>
      </c>
      <c r="O12" s="20">
        <v>2</v>
      </c>
      <c r="P12" s="20">
        <v>2</v>
      </c>
      <c r="Q12" s="20">
        <v>2</v>
      </c>
      <c r="R12" s="20">
        <v>2</v>
      </c>
      <c r="S12" s="20">
        <v>2</v>
      </c>
      <c r="T12" s="20"/>
      <c r="U12" s="20"/>
      <c r="V12" s="20"/>
      <c r="W12" s="14"/>
      <c r="X12" s="14">
        <f>SUM(F12:W12)</f>
        <v>28</v>
      </c>
      <c r="Y12" s="15">
        <v>2</v>
      </c>
      <c r="Z12" s="21">
        <v>2</v>
      </c>
      <c r="AA12" s="21">
        <v>2</v>
      </c>
      <c r="AB12" s="21">
        <v>2</v>
      </c>
      <c r="AC12" s="21">
        <v>2</v>
      </c>
      <c r="AD12" s="21">
        <v>2</v>
      </c>
      <c r="AE12" s="21">
        <v>2</v>
      </c>
      <c r="AF12" s="21">
        <v>2</v>
      </c>
      <c r="AG12" s="21">
        <v>2</v>
      </c>
      <c r="AH12" s="21">
        <v>2</v>
      </c>
      <c r="AI12" s="21">
        <v>2</v>
      </c>
      <c r="AJ12" s="22"/>
      <c r="AK12" s="21">
        <v>2</v>
      </c>
      <c r="AL12" s="21">
        <v>2</v>
      </c>
      <c r="AM12" s="21">
        <v>4</v>
      </c>
      <c r="AN12" s="21">
        <v>4</v>
      </c>
      <c r="AO12" s="21"/>
      <c r="AP12" s="21">
        <v>4</v>
      </c>
      <c r="AQ12" s="21">
        <v>2</v>
      </c>
      <c r="AR12" s="21"/>
      <c r="AS12" s="21"/>
      <c r="AT12" s="21"/>
      <c r="AU12" s="23"/>
      <c r="AV12" s="21"/>
      <c r="AW12" s="23"/>
      <c r="AX12" s="18">
        <v>40</v>
      </c>
      <c r="AY12" s="18">
        <v>0</v>
      </c>
      <c r="AZ12" s="18">
        <v>0</v>
      </c>
      <c r="BA12" s="18">
        <v>0</v>
      </c>
      <c r="BB12" s="18">
        <v>0</v>
      </c>
      <c r="BC12" s="18">
        <v>0</v>
      </c>
      <c r="BD12" s="18">
        <v>0</v>
      </c>
      <c r="BE12" s="18">
        <v>0</v>
      </c>
    </row>
    <row r="13" spans="1:57" ht="26.25" x14ac:dyDescent="0.25">
      <c r="A13" s="67"/>
      <c r="B13" s="60"/>
      <c r="C13" s="25"/>
      <c r="D13" s="19" t="s">
        <v>35</v>
      </c>
      <c r="E13" s="19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4">
        <v>0</v>
      </c>
      <c r="X13" s="14">
        <v>0</v>
      </c>
      <c r="Y13" s="15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6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2"/>
      <c r="AW13" s="17"/>
      <c r="AX13" s="18">
        <v>0</v>
      </c>
      <c r="AY13" s="18">
        <v>0</v>
      </c>
      <c r="AZ13" s="18">
        <v>0</v>
      </c>
      <c r="BA13" s="18">
        <v>0</v>
      </c>
      <c r="BB13" s="18">
        <v>0</v>
      </c>
      <c r="BC13" s="18">
        <v>0</v>
      </c>
      <c r="BD13" s="18">
        <v>0</v>
      </c>
      <c r="BE13" s="18">
        <v>0</v>
      </c>
    </row>
    <row r="14" spans="1:57" ht="26.25" x14ac:dyDescent="0.25">
      <c r="A14" s="67"/>
      <c r="B14" s="60" t="s">
        <v>40</v>
      </c>
      <c r="C14" s="61" t="s">
        <v>41</v>
      </c>
      <c r="D14" s="19" t="s">
        <v>34</v>
      </c>
      <c r="E14" s="19"/>
      <c r="F14" s="20">
        <v>2</v>
      </c>
      <c r="G14" s="20">
        <v>2</v>
      </c>
      <c r="H14" s="20">
        <v>2</v>
      </c>
      <c r="I14" s="20">
        <v>2</v>
      </c>
      <c r="J14" s="20">
        <v>2</v>
      </c>
      <c r="K14" s="20">
        <v>2</v>
      </c>
      <c r="L14" s="20">
        <v>2</v>
      </c>
      <c r="M14" s="20">
        <v>2</v>
      </c>
      <c r="N14" s="20">
        <v>2</v>
      </c>
      <c r="O14" s="20">
        <v>2</v>
      </c>
      <c r="P14" s="20">
        <v>2</v>
      </c>
      <c r="Q14" s="20">
        <v>2</v>
      </c>
      <c r="R14" s="20">
        <v>2</v>
      </c>
      <c r="S14" s="20">
        <v>2</v>
      </c>
      <c r="T14" s="20"/>
      <c r="U14" s="20"/>
      <c r="V14" s="20"/>
      <c r="W14" s="14"/>
      <c r="X14" s="14">
        <f>SUM(F14:W14)</f>
        <v>28</v>
      </c>
      <c r="Y14" s="15">
        <v>2</v>
      </c>
      <c r="Z14" s="21">
        <v>2</v>
      </c>
      <c r="AA14" s="21">
        <v>2</v>
      </c>
      <c r="AB14" s="21">
        <v>2</v>
      </c>
      <c r="AC14" s="21">
        <v>2</v>
      </c>
      <c r="AD14" s="21">
        <v>2</v>
      </c>
      <c r="AE14" s="21">
        <v>2</v>
      </c>
      <c r="AF14" s="21">
        <v>2</v>
      </c>
      <c r="AG14" s="21">
        <v>2</v>
      </c>
      <c r="AH14" s="21">
        <v>2</v>
      </c>
      <c r="AI14" s="21">
        <v>2</v>
      </c>
      <c r="AJ14" s="22"/>
      <c r="AK14" s="21">
        <v>2</v>
      </c>
      <c r="AL14" s="21">
        <v>2</v>
      </c>
      <c r="AM14" s="21">
        <v>2</v>
      </c>
      <c r="AN14" s="21">
        <v>2</v>
      </c>
      <c r="AO14" s="21"/>
      <c r="AP14" s="21">
        <v>4</v>
      </c>
      <c r="AQ14" s="21">
        <v>6</v>
      </c>
      <c r="AR14" s="21"/>
      <c r="AS14" s="21"/>
      <c r="AT14" s="21"/>
      <c r="AU14" s="21"/>
      <c r="AV14" s="12"/>
      <c r="AW14" s="23"/>
      <c r="AX14" s="18">
        <v>40</v>
      </c>
      <c r="AY14" s="18">
        <v>0</v>
      </c>
      <c r="AZ14" s="18">
        <v>0</v>
      </c>
      <c r="BA14" s="18">
        <v>0</v>
      </c>
      <c r="BB14" s="18">
        <v>0</v>
      </c>
      <c r="BC14" s="18">
        <v>0</v>
      </c>
      <c r="BD14" s="18">
        <v>0</v>
      </c>
      <c r="BE14" s="18">
        <v>0</v>
      </c>
    </row>
    <row r="15" spans="1:57" ht="26.25" x14ac:dyDescent="0.25">
      <c r="A15" s="67"/>
      <c r="B15" s="60"/>
      <c r="C15" s="62"/>
      <c r="D15" s="19" t="s">
        <v>35</v>
      </c>
      <c r="E15" s="19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4">
        <v>0</v>
      </c>
      <c r="X15" s="14">
        <v>0</v>
      </c>
      <c r="Y15" s="15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6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2"/>
      <c r="AW15" s="17"/>
      <c r="AX15" s="18">
        <v>0</v>
      </c>
      <c r="AY15" s="18">
        <v>0</v>
      </c>
      <c r="AZ15" s="18">
        <v>0</v>
      </c>
      <c r="BA15" s="18">
        <v>0</v>
      </c>
      <c r="BB15" s="18">
        <v>0</v>
      </c>
      <c r="BC15" s="18">
        <v>0</v>
      </c>
      <c r="BD15" s="18">
        <v>0</v>
      </c>
      <c r="BE15" s="18">
        <v>0</v>
      </c>
    </row>
    <row r="16" spans="1:57" ht="90" x14ac:dyDescent="0.25">
      <c r="A16" s="67"/>
      <c r="B16" s="26" t="s">
        <v>42</v>
      </c>
      <c r="C16" s="27" t="s">
        <v>43</v>
      </c>
      <c r="D16" s="19"/>
      <c r="E16" s="19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4"/>
      <c r="X16" s="14"/>
      <c r="Y16" s="15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6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2"/>
      <c r="AW16" s="17"/>
      <c r="AX16" s="18"/>
      <c r="AY16" s="18"/>
      <c r="AZ16" s="18"/>
      <c r="BA16" s="18"/>
      <c r="BB16" s="18"/>
      <c r="BC16" s="18"/>
      <c r="BD16" s="18"/>
      <c r="BE16" s="18"/>
    </row>
    <row r="17" spans="1:57" ht="15.75" x14ac:dyDescent="0.25">
      <c r="A17" s="67"/>
      <c r="B17" s="26"/>
      <c r="C17" s="28"/>
      <c r="D17" s="19"/>
      <c r="E17" s="19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4"/>
      <c r="X17" s="14"/>
      <c r="Y17" s="15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6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2"/>
      <c r="AW17" s="17"/>
      <c r="AX17" s="18"/>
      <c r="AY17" s="18"/>
      <c r="AZ17" s="18"/>
      <c r="BA17" s="18"/>
      <c r="BB17" s="18"/>
      <c r="BC17" s="18"/>
      <c r="BD17" s="18"/>
      <c r="BE17" s="18"/>
    </row>
    <row r="18" spans="1:57" ht="26.25" x14ac:dyDescent="0.25">
      <c r="A18" s="67"/>
      <c r="B18" s="60" t="s">
        <v>44</v>
      </c>
      <c r="C18" s="65" t="s">
        <v>45</v>
      </c>
      <c r="D18" s="19" t="s">
        <v>34</v>
      </c>
      <c r="E18" s="19"/>
      <c r="F18" s="20">
        <v>2</v>
      </c>
      <c r="G18" s="20">
        <v>2</v>
      </c>
      <c r="H18" s="20">
        <v>2</v>
      </c>
      <c r="I18" s="20">
        <v>2</v>
      </c>
      <c r="J18" s="20">
        <v>2</v>
      </c>
      <c r="K18" s="20">
        <v>2</v>
      </c>
      <c r="L18" s="20">
        <v>2</v>
      </c>
      <c r="M18" s="20">
        <v>2</v>
      </c>
      <c r="N18" s="20">
        <v>4</v>
      </c>
      <c r="O18" s="20">
        <v>4</v>
      </c>
      <c r="P18" s="20">
        <v>4</v>
      </c>
      <c r="Q18" s="20">
        <v>4</v>
      </c>
      <c r="R18" s="20">
        <v>2</v>
      </c>
      <c r="S18" s="20">
        <v>2</v>
      </c>
      <c r="T18" s="20">
        <v>4</v>
      </c>
      <c r="U18" s="20"/>
      <c r="V18" s="20"/>
      <c r="W18" s="14"/>
      <c r="X18" s="14">
        <f>SUM(F18:W18)</f>
        <v>40</v>
      </c>
      <c r="Y18" s="15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3"/>
      <c r="AX18" s="18"/>
      <c r="AY18" s="18"/>
      <c r="AZ18" s="18"/>
      <c r="BA18" s="18"/>
      <c r="BB18" s="18"/>
      <c r="BC18" s="18"/>
      <c r="BD18" s="18"/>
      <c r="BE18" s="18"/>
    </row>
    <row r="19" spans="1:57" ht="29.25" x14ac:dyDescent="0.25">
      <c r="A19" s="67"/>
      <c r="B19" s="60"/>
      <c r="C19" s="62"/>
      <c r="D19" s="29" t="s">
        <v>46</v>
      </c>
      <c r="E19" s="29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4">
        <v>0</v>
      </c>
      <c r="X19" s="14">
        <v>0</v>
      </c>
      <c r="Y19" s="15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6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30"/>
      <c r="AW19" s="17"/>
      <c r="AX19" s="18">
        <v>0</v>
      </c>
      <c r="AY19" s="18">
        <v>0</v>
      </c>
      <c r="AZ19" s="18">
        <v>0</v>
      </c>
      <c r="BA19" s="18">
        <v>0</v>
      </c>
      <c r="BB19" s="18">
        <v>0</v>
      </c>
      <c r="BC19" s="18">
        <v>0</v>
      </c>
      <c r="BD19" s="18">
        <v>0</v>
      </c>
      <c r="BE19" s="18">
        <v>0</v>
      </c>
    </row>
    <row r="20" spans="1:57" ht="26.25" x14ac:dyDescent="0.25">
      <c r="A20" s="67"/>
      <c r="B20" s="60" t="s">
        <v>47</v>
      </c>
      <c r="C20" s="61" t="s">
        <v>48</v>
      </c>
      <c r="D20" s="19" t="s">
        <v>34</v>
      </c>
      <c r="E20" s="19"/>
      <c r="F20" s="20">
        <v>4</v>
      </c>
      <c r="G20" s="20">
        <v>4</v>
      </c>
      <c r="H20" s="20">
        <v>4</v>
      </c>
      <c r="I20" s="20">
        <v>4</v>
      </c>
      <c r="J20" s="20">
        <v>4</v>
      </c>
      <c r="K20" s="20">
        <v>4</v>
      </c>
      <c r="L20" s="20">
        <v>4</v>
      </c>
      <c r="M20" s="20">
        <v>4</v>
      </c>
      <c r="N20" s="20">
        <v>4</v>
      </c>
      <c r="O20" s="20">
        <v>4</v>
      </c>
      <c r="P20" s="20">
        <v>4</v>
      </c>
      <c r="Q20" s="20">
        <v>4</v>
      </c>
      <c r="R20" s="20">
        <v>4</v>
      </c>
      <c r="S20" s="20">
        <v>4</v>
      </c>
      <c r="T20" s="20">
        <v>2</v>
      </c>
      <c r="U20" s="20"/>
      <c r="V20" s="20">
        <v>2</v>
      </c>
      <c r="W20" s="14"/>
      <c r="X20" s="14">
        <f>SUM(E20:W20)</f>
        <v>60</v>
      </c>
      <c r="Y20" s="15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30"/>
      <c r="AW20" s="23"/>
      <c r="AX20" s="18">
        <v>0</v>
      </c>
      <c r="AY20" s="18">
        <v>0</v>
      </c>
      <c r="AZ20" s="18">
        <v>0</v>
      </c>
      <c r="BA20" s="18">
        <v>0</v>
      </c>
      <c r="BB20" s="18">
        <v>0</v>
      </c>
      <c r="BC20" s="18">
        <v>0</v>
      </c>
      <c r="BD20" s="18">
        <v>0</v>
      </c>
      <c r="BE20" s="18">
        <v>0</v>
      </c>
    </row>
    <row r="21" spans="1:57" ht="26.25" x14ac:dyDescent="0.25">
      <c r="A21" s="67"/>
      <c r="B21" s="60"/>
      <c r="C21" s="62"/>
      <c r="D21" s="19" t="s">
        <v>35</v>
      </c>
      <c r="E21" s="19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4">
        <v>0</v>
      </c>
      <c r="X21" s="14">
        <v>0</v>
      </c>
      <c r="Y21" s="15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6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30"/>
      <c r="AW21" s="17"/>
      <c r="AX21" s="18">
        <v>0</v>
      </c>
      <c r="AY21" s="18">
        <v>0</v>
      </c>
      <c r="AZ21" s="18">
        <v>0</v>
      </c>
      <c r="BA21" s="18">
        <v>0</v>
      </c>
      <c r="BB21" s="18">
        <v>0</v>
      </c>
      <c r="BC21" s="18">
        <v>0</v>
      </c>
      <c r="BD21" s="18">
        <v>0</v>
      </c>
      <c r="BE21" s="18">
        <v>0</v>
      </c>
    </row>
    <row r="22" spans="1:57" ht="26.25" x14ac:dyDescent="0.25">
      <c r="A22" s="67"/>
      <c r="B22" s="60" t="s">
        <v>49</v>
      </c>
      <c r="C22" s="65" t="s">
        <v>50</v>
      </c>
      <c r="D22" s="19" t="s">
        <v>34</v>
      </c>
      <c r="E22" s="19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14"/>
      <c r="X22" s="14">
        <f>SUM(F22:W22)</f>
        <v>0</v>
      </c>
      <c r="Y22" s="15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3"/>
      <c r="AX22" s="18">
        <v>0</v>
      </c>
      <c r="AY22" s="18">
        <v>0</v>
      </c>
      <c r="AZ22" s="18">
        <v>0</v>
      </c>
      <c r="BA22" s="18">
        <v>0</v>
      </c>
      <c r="BB22" s="18">
        <v>0</v>
      </c>
      <c r="BC22" s="18">
        <v>0</v>
      </c>
      <c r="BD22" s="18">
        <v>0</v>
      </c>
      <c r="BE22" s="18">
        <v>0</v>
      </c>
    </row>
    <row r="23" spans="1:57" ht="26.25" x14ac:dyDescent="0.25">
      <c r="A23" s="67"/>
      <c r="B23" s="60"/>
      <c r="C23" s="62"/>
      <c r="D23" s="19" t="s">
        <v>35</v>
      </c>
      <c r="E23" s="19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4">
        <v>0</v>
      </c>
      <c r="X23" s="14">
        <v>0</v>
      </c>
      <c r="Y23" s="15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6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30"/>
      <c r="AW23" s="17"/>
      <c r="AX23" s="18">
        <v>0</v>
      </c>
      <c r="AY23" s="18">
        <v>0</v>
      </c>
      <c r="AZ23" s="18">
        <v>0</v>
      </c>
      <c r="BA23" s="18">
        <v>0</v>
      </c>
      <c r="BB23" s="18">
        <v>0</v>
      </c>
      <c r="BC23" s="18">
        <v>0</v>
      </c>
      <c r="BD23" s="18">
        <v>0</v>
      </c>
      <c r="BE23" s="18">
        <v>0</v>
      </c>
    </row>
    <row r="24" spans="1:57" ht="26.25" x14ac:dyDescent="0.25">
      <c r="A24" s="67"/>
      <c r="B24" s="60" t="s">
        <v>51</v>
      </c>
      <c r="C24" s="65" t="s">
        <v>52</v>
      </c>
      <c r="D24" s="19" t="s">
        <v>34</v>
      </c>
      <c r="E24" s="12"/>
      <c r="F24" s="20">
        <v>4</v>
      </c>
      <c r="G24" s="20">
        <v>4</v>
      </c>
      <c r="H24" s="20">
        <v>4</v>
      </c>
      <c r="I24" s="20">
        <v>4</v>
      </c>
      <c r="J24" s="20">
        <v>4</v>
      </c>
      <c r="K24" s="20">
        <v>4</v>
      </c>
      <c r="L24" s="20">
        <v>4</v>
      </c>
      <c r="M24" s="20">
        <v>4</v>
      </c>
      <c r="N24" s="20">
        <v>4</v>
      </c>
      <c r="O24" s="20">
        <v>4</v>
      </c>
      <c r="P24" s="20">
        <v>6</v>
      </c>
      <c r="Q24" s="20">
        <v>6</v>
      </c>
      <c r="R24" s="20">
        <v>6</v>
      </c>
      <c r="S24" s="20">
        <v>6</v>
      </c>
      <c r="T24" s="20">
        <v>6</v>
      </c>
      <c r="U24" s="20"/>
      <c r="V24" s="20">
        <v>2</v>
      </c>
      <c r="W24" s="14"/>
      <c r="X24" s="14">
        <f>SUM(E24:W24)</f>
        <v>72</v>
      </c>
      <c r="Y24" s="15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3"/>
      <c r="AX24" s="18"/>
      <c r="AY24" s="18"/>
      <c r="AZ24" s="18"/>
      <c r="BA24" s="18"/>
      <c r="BB24" s="18"/>
      <c r="BC24" s="18"/>
      <c r="BD24" s="18"/>
      <c r="BE24" s="18"/>
    </row>
    <row r="25" spans="1:57" ht="26.25" x14ac:dyDescent="0.25">
      <c r="A25" s="67"/>
      <c r="B25" s="60"/>
      <c r="C25" s="62"/>
      <c r="D25" s="19" t="s">
        <v>35</v>
      </c>
      <c r="E25" s="12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4">
        <v>0</v>
      </c>
      <c r="X25" s="14">
        <v>0</v>
      </c>
      <c r="Y25" s="15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6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30"/>
      <c r="AW25" s="17"/>
      <c r="AX25" s="18"/>
      <c r="AY25" s="18"/>
      <c r="AZ25" s="18"/>
      <c r="BA25" s="18"/>
      <c r="BB25" s="18"/>
      <c r="BC25" s="18"/>
      <c r="BD25" s="18"/>
      <c r="BE25" s="18"/>
    </row>
    <row r="26" spans="1:57" ht="26.25" x14ac:dyDescent="0.25">
      <c r="A26" s="67"/>
      <c r="B26" s="60" t="s">
        <v>53</v>
      </c>
      <c r="C26" s="65" t="s">
        <v>54</v>
      </c>
      <c r="D26" s="19" t="s">
        <v>34</v>
      </c>
      <c r="E26" s="19"/>
      <c r="F26" s="20">
        <v>2</v>
      </c>
      <c r="G26" s="20">
        <v>2</v>
      </c>
      <c r="H26" s="20">
        <v>2</v>
      </c>
      <c r="I26" s="20">
        <v>2</v>
      </c>
      <c r="J26" s="20">
        <v>2</v>
      </c>
      <c r="K26" s="20">
        <v>2</v>
      </c>
      <c r="L26" s="20">
        <v>2</v>
      </c>
      <c r="M26" s="20">
        <v>2</v>
      </c>
      <c r="N26" s="20">
        <v>2</v>
      </c>
      <c r="O26" s="20">
        <v>2</v>
      </c>
      <c r="P26" s="20">
        <v>2</v>
      </c>
      <c r="Q26" s="20">
        <v>2</v>
      </c>
      <c r="R26" s="20">
        <v>4</v>
      </c>
      <c r="S26" s="20">
        <v>4</v>
      </c>
      <c r="T26" s="20">
        <v>4</v>
      </c>
      <c r="U26" s="20"/>
      <c r="V26" s="20"/>
      <c r="W26" s="14"/>
      <c r="X26" s="14">
        <f>SUM(E26:W26)</f>
        <v>36</v>
      </c>
      <c r="Y26" s="15">
        <v>2</v>
      </c>
      <c r="Z26" s="21">
        <v>2</v>
      </c>
      <c r="AA26" s="21">
        <v>2</v>
      </c>
      <c r="AB26" s="21">
        <v>2</v>
      </c>
      <c r="AC26" s="21">
        <v>2</v>
      </c>
      <c r="AD26" s="21">
        <v>2</v>
      </c>
      <c r="AE26" s="21">
        <v>2</v>
      </c>
      <c r="AF26" s="21">
        <v>2</v>
      </c>
      <c r="AG26" s="21">
        <v>2</v>
      </c>
      <c r="AH26" s="21">
        <v>2</v>
      </c>
      <c r="AI26" s="21">
        <v>4</v>
      </c>
      <c r="AJ26" s="22"/>
      <c r="AK26" s="21">
        <v>4</v>
      </c>
      <c r="AL26" s="21">
        <v>4</v>
      </c>
      <c r="AM26" s="21">
        <v>4</v>
      </c>
      <c r="AN26" s="21">
        <v>4</v>
      </c>
      <c r="AO26" s="21"/>
      <c r="AP26" s="21">
        <v>4</v>
      </c>
      <c r="AQ26" s="21">
        <v>4</v>
      </c>
      <c r="AR26" s="21"/>
      <c r="AS26" s="21"/>
      <c r="AT26" s="21"/>
      <c r="AU26" s="21"/>
      <c r="AV26" s="31"/>
      <c r="AW26" s="32" t="s">
        <v>55</v>
      </c>
      <c r="AX26" s="18">
        <v>48</v>
      </c>
      <c r="AY26" s="18">
        <v>0</v>
      </c>
      <c r="AZ26" s="18">
        <v>0</v>
      </c>
      <c r="BA26" s="18">
        <v>0</v>
      </c>
      <c r="BB26" s="18">
        <v>0</v>
      </c>
      <c r="BC26" s="18">
        <v>0</v>
      </c>
      <c r="BD26" s="18">
        <v>0</v>
      </c>
      <c r="BE26" s="18">
        <v>0</v>
      </c>
    </row>
    <row r="27" spans="1:57" ht="26.25" x14ac:dyDescent="0.25">
      <c r="A27" s="67"/>
      <c r="B27" s="60"/>
      <c r="C27" s="62"/>
      <c r="D27" s="19" t="s">
        <v>35</v>
      </c>
      <c r="E27" s="19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4">
        <v>0</v>
      </c>
      <c r="X27" s="14">
        <v>0</v>
      </c>
      <c r="Y27" s="15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6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33"/>
      <c r="AW27" s="17"/>
      <c r="AX27" s="18">
        <v>0</v>
      </c>
      <c r="AY27" s="18">
        <v>0</v>
      </c>
      <c r="AZ27" s="18">
        <v>0</v>
      </c>
      <c r="BA27" s="18">
        <v>0</v>
      </c>
      <c r="BB27" s="18">
        <v>0</v>
      </c>
      <c r="BC27" s="18">
        <v>0</v>
      </c>
      <c r="BD27" s="18">
        <v>0</v>
      </c>
      <c r="BE27" s="18">
        <v>0</v>
      </c>
    </row>
    <row r="28" spans="1:57" ht="26.25" x14ac:dyDescent="0.25">
      <c r="A28" s="67"/>
      <c r="B28" s="60" t="s">
        <v>56</v>
      </c>
      <c r="C28" s="65" t="s">
        <v>57</v>
      </c>
      <c r="D28" s="19" t="s">
        <v>34</v>
      </c>
      <c r="E28" s="19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14"/>
      <c r="X28" s="14">
        <f>SUM(F28:W28)</f>
        <v>0</v>
      </c>
      <c r="Y28" s="15">
        <v>4</v>
      </c>
      <c r="Z28" s="21">
        <v>4</v>
      </c>
      <c r="AA28" s="21">
        <v>4</v>
      </c>
      <c r="AB28" s="21">
        <v>4</v>
      </c>
      <c r="AC28" s="21">
        <v>4</v>
      </c>
      <c r="AD28" s="21">
        <v>4</v>
      </c>
      <c r="AE28" s="21">
        <v>4</v>
      </c>
      <c r="AF28" s="21">
        <v>4</v>
      </c>
      <c r="AG28" s="21">
        <v>4</v>
      </c>
      <c r="AH28" s="21">
        <v>4</v>
      </c>
      <c r="AI28" s="21">
        <v>4</v>
      </c>
      <c r="AJ28" s="22"/>
      <c r="AK28" s="21">
        <v>4</v>
      </c>
      <c r="AL28" s="21">
        <v>4</v>
      </c>
      <c r="AM28" s="21">
        <v>4</v>
      </c>
      <c r="AN28" s="21">
        <v>4</v>
      </c>
      <c r="AO28" s="21"/>
      <c r="AP28" s="21">
        <v>6</v>
      </c>
      <c r="AQ28" s="21">
        <v>4</v>
      </c>
      <c r="AR28" s="21"/>
      <c r="AS28" s="21"/>
      <c r="AT28" s="21"/>
      <c r="AU28" s="23"/>
      <c r="AV28" s="15"/>
      <c r="AW28" s="23"/>
      <c r="AX28" s="18">
        <v>70</v>
      </c>
      <c r="AY28" s="18">
        <v>0</v>
      </c>
      <c r="AZ28" s="18">
        <v>0</v>
      </c>
      <c r="BA28" s="18">
        <v>0</v>
      </c>
      <c r="BB28" s="18">
        <v>0</v>
      </c>
      <c r="BC28" s="18">
        <v>0</v>
      </c>
      <c r="BD28" s="18">
        <v>0</v>
      </c>
      <c r="BE28" s="18">
        <v>0</v>
      </c>
    </row>
    <row r="29" spans="1:57" ht="26.25" x14ac:dyDescent="0.25">
      <c r="A29" s="67"/>
      <c r="B29" s="60"/>
      <c r="C29" s="62"/>
      <c r="D29" s="19" t="s">
        <v>35</v>
      </c>
      <c r="E29" s="19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34"/>
      <c r="V29" s="34"/>
      <c r="W29" s="14">
        <v>0</v>
      </c>
      <c r="X29" s="14">
        <v>0</v>
      </c>
      <c r="Y29" s="15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6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35"/>
      <c r="AW29" s="17"/>
      <c r="AX29" s="18">
        <v>0</v>
      </c>
      <c r="AY29" s="18">
        <v>0</v>
      </c>
      <c r="AZ29" s="18">
        <v>0</v>
      </c>
      <c r="BA29" s="18">
        <v>0</v>
      </c>
      <c r="BB29" s="18">
        <v>0</v>
      </c>
      <c r="BC29" s="18">
        <v>0</v>
      </c>
      <c r="BD29" s="18">
        <v>0</v>
      </c>
      <c r="BE29" s="18">
        <v>0</v>
      </c>
    </row>
    <row r="30" spans="1:57" ht="26.25" x14ac:dyDescent="0.25">
      <c r="A30" s="67"/>
      <c r="B30" s="60" t="s">
        <v>58</v>
      </c>
      <c r="C30" s="61" t="s">
        <v>59</v>
      </c>
      <c r="D30" s="19" t="s">
        <v>34</v>
      </c>
      <c r="E30" s="19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36"/>
      <c r="V30" s="36"/>
      <c r="W30" s="14"/>
      <c r="X30" s="14">
        <f>SUM(E30:W30)</f>
        <v>0</v>
      </c>
      <c r="Y30" s="15">
        <v>4</v>
      </c>
      <c r="Z30" s="21">
        <v>4</v>
      </c>
      <c r="AA30" s="21">
        <v>4</v>
      </c>
      <c r="AB30" s="21">
        <v>4</v>
      </c>
      <c r="AC30" s="21">
        <v>4</v>
      </c>
      <c r="AD30" s="21">
        <v>4</v>
      </c>
      <c r="AE30" s="21">
        <v>4</v>
      </c>
      <c r="AF30" s="21">
        <v>4</v>
      </c>
      <c r="AG30" s="21">
        <v>4</v>
      </c>
      <c r="AH30" s="21">
        <v>4</v>
      </c>
      <c r="AI30" s="21">
        <v>4</v>
      </c>
      <c r="AJ30" s="22"/>
      <c r="AK30" s="21">
        <v>4</v>
      </c>
      <c r="AL30" s="21">
        <v>4</v>
      </c>
      <c r="AM30" s="21">
        <v>2</v>
      </c>
      <c r="AN30" s="21">
        <v>2</v>
      </c>
      <c r="AO30" s="21"/>
      <c r="AP30" s="21"/>
      <c r="AQ30" s="21"/>
      <c r="AR30" s="21"/>
      <c r="AS30" s="21"/>
      <c r="AT30" s="21"/>
      <c r="AU30" s="21"/>
      <c r="AV30" s="23"/>
      <c r="AW30" s="23">
        <v>8</v>
      </c>
      <c r="AX30" s="18">
        <v>64</v>
      </c>
      <c r="AY30" s="18">
        <v>0</v>
      </c>
      <c r="AZ30" s="18">
        <v>0</v>
      </c>
      <c r="BA30" s="18">
        <v>0</v>
      </c>
      <c r="BB30" s="18">
        <v>0</v>
      </c>
      <c r="BC30" s="18">
        <v>0</v>
      </c>
      <c r="BD30" s="18">
        <v>0</v>
      </c>
      <c r="BE30" s="18">
        <v>0</v>
      </c>
    </row>
    <row r="31" spans="1:57" ht="26.25" x14ac:dyDescent="0.25">
      <c r="A31" s="67"/>
      <c r="B31" s="60"/>
      <c r="C31" s="62"/>
      <c r="D31" s="19" t="s">
        <v>35</v>
      </c>
      <c r="E31" s="19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34"/>
      <c r="V31" s="34"/>
      <c r="W31" s="14">
        <v>0</v>
      </c>
      <c r="X31" s="18">
        <v>0</v>
      </c>
      <c r="Y31" s="3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6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35"/>
      <c r="AW31" s="17"/>
      <c r="AX31" s="18">
        <v>0</v>
      </c>
      <c r="AY31" s="18">
        <v>0</v>
      </c>
      <c r="AZ31" s="18">
        <v>0</v>
      </c>
      <c r="BA31" s="18">
        <v>0</v>
      </c>
      <c r="BB31" s="18">
        <v>0</v>
      </c>
      <c r="BC31" s="18">
        <v>0</v>
      </c>
      <c r="BD31" s="18">
        <v>0</v>
      </c>
      <c r="BE31" s="18">
        <v>0</v>
      </c>
    </row>
    <row r="32" spans="1:57" ht="72" x14ac:dyDescent="0.25">
      <c r="A32" s="67"/>
      <c r="B32" s="37" t="s">
        <v>60</v>
      </c>
      <c r="C32" s="38" t="s">
        <v>61</v>
      </c>
      <c r="D32" s="19" t="s">
        <v>34</v>
      </c>
      <c r="E32" s="19"/>
      <c r="F32" s="13">
        <v>4</v>
      </c>
      <c r="G32" s="13">
        <v>4</v>
      </c>
      <c r="H32" s="13">
        <v>4</v>
      </c>
      <c r="I32" s="13">
        <v>4</v>
      </c>
      <c r="J32" s="13">
        <v>4</v>
      </c>
      <c r="K32" s="13">
        <v>4</v>
      </c>
      <c r="L32" s="13">
        <v>4</v>
      </c>
      <c r="M32" s="13">
        <v>4</v>
      </c>
      <c r="N32" s="13">
        <v>4</v>
      </c>
      <c r="O32" s="13">
        <v>4</v>
      </c>
      <c r="P32" s="13">
        <v>4</v>
      </c>
      <c r="Q32" s="13">
        <v>4</v>
      </c>
      <c r="R32" s="13">
        <v>4</v>
      </c>
      <c r="S32" s="13">
        <v>4</v>
      </c>
      <c r="T32" s="13">
        <v>4</v>
      </c>
      <c r="U32" s="34"/>
      <c r="V32" s="34"/>
      <c r="W32" s="14"/>
      <c r="X32" s="18">
        <f>SUM(F32:W32)</f>
        <v>60</v>
      </c>
      <c r="Y32" s="3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6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39"/>
      <c r="AW32" s="17"/>
      <c r="AX32" s="18"/>
      <c r="AY32" s="18"/>
      <c r="AZ32" s="18"/>
      <c r="BA32" s="18"/>
      <c r="BB32" s="18"/>
      <c r="BC32" s="18"/>
      <c r="BD32" s="18"/>
      <c r="BE32" s="18"/>
    </row>
    <row r="33" spans="1:57" ht="26.25" x14ac:dyDescent="0.25">
      <c r="A33" s="67"/>
      <c r="B33" s="40"/>
      <c r="C33" s="41"/>
      <c r="D33" s="19" t="s">
        <v>35</v>
      </c>
      <c r="E33" s="19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34"/>
      <c r="V33" s="34"/>
      <c r="W33" s="14"/>
      <c r="X33" s="18"/>
      <c r="Y33" s="3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6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35"/>
      <c r="AW33" s="17"/>
      <c r="AX33" s="18"/>
      <c r="AY33" s="18"/>
      <c r="AZ33" s="18"/>
      <c r="BA33" s="18"/>
      <c r="BB33" s="18"/>
      <c r="BC33" s="18"/>
      <c r="BD33" s="18"/>
      <c r="BE33" s="18"/>
    </row>
    <row r="34" spans="1:57" ht="48.75" x14ac:dyDescent="0.25">
      <c r="A34" s="67"/>
      <c r="B34" s="42" t="s">
        <v>62</v>
      </c>
      <c r="C34" s="43" t="s">
        <v>63</v>
      </c>
      <c r="D34" s="19" t="s">
        <v>34</v>
      </c>
      <c r="E34" s="19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34"/>
      <c r="V34" s="34"/>
      <c r="W34" s="14"/>
      <c r="X34" s="18"/>
      <c r="Y34" s="33">
        <v>2</v>
      </c>
      <c r="Z34" s="13">
        <v>2</v>
      </c>
      <c r="AA34" s="13">
        <v>2</v>
      </c>
      <c r="AB34" s="13">
        <v>2</v>
      </c>
      <c r="AC34" s="13">
        <v>2</v>
      </c>
      <c r="AD34" s="13">
        <v>2</v>
      </c>
      <c r="AE34" s="13">
        <v>2</v>
      </c>
      <c r="AF34" s="13">
        <v>2</v>
      </c>
      <c r="AG34" s="13">
        <v>2</v>
      </c>
      <c r="AH34" s="13">
        <v>2</v>
      </c>
      <c r="AI34" s="13">
        <v>2</v>
      </c>
      <c r="AJ34" s="16"/>
      <c r="AK34" s="13">
        <v>2</v>
      </c>
      <c r="AL34" s="13">
        <v>2</v>
      </c>
      <c r="AM34" s="13">
        <v>2</v>
      </c>
      <c r="AN34" s="13">
        <v>4</v>
      </c>
      <c r="AO34" s="13">
        <v>36</v>
      </c>
      <c r="AP34" s="13"/>
      <c r="AQ34" s="13"/>
      <c r="AR34" s="13"/>
      <c r="AS34" s="13"/>
      <c r="AT34" s="13"/>
      <c r="AU34" s="13"/>
      <c r="AV34" s="35"/>
      <c r="AW34" s="17"/>
      <c r="AX34" s="18"/>
      <c r="AY34" s="18"/>
      <c r="AZ34" s="18"/>
      <c r="BA34" s="18"/>
      <c r="BB34" s="18"/>
      <c r="BC34" s="18"/>
      <c r="BD34" s="18"/>
      <c r="BE34" s="18"/>
    </row>
    <row r="35" spans="1:57" ht="26.25" x14ac:dyDescent="0.25">
      <c r="A35" s="67"/>
      <c r="B35" s="40"/>
      <c r="C35" s="41"/>
      <c r="D35" s="19" t="s">
        <v>35</v>
      </c>
      <c r="E35" s="19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34"/>
      <c r="V35" s="34"/>
      <c r="W35" s="14"/>
      <c r="X35" s="18"/>
      <c r="Y35" s="3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6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35"/>
      <c r="AW35" s="17"/>
      <c r="AX35" s="18"/>
      <c r="AY35" s="18"/>
      <c r="AZ35" s="18"/>
      <c r="BA35" s="18"/>
      <c r="BB35" s="18"/>
      <c r="BC35" s="18"/>
      <c r="BD35" s="18"/>
      <c r="BE35" s="18"/>
    </row>
    <row r="36" spans="1:57" ht="51" x14ac:dyDescent="0.25">
      <c r="A36" s="67"/>
      <c r="B36" s="42" t="s">
        <v>64</v>
      </c>
      <c r="C36" s="44" t="s">
        <v>65</v>
      </c>
      <c r="D36" s="19"/>
      <c r="E36" s="19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34"/>
      <c r="V36" s="34"/>
      <c r="W36" s="14"/>
      <c r="X36" s="18"/>
      <c r="Y36" s="3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6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35"/>
      <c r="AW36" s="17"/>
      <c r="AX36" s="18"/>
      <c r="AY36" s="18"/>
      <c r="AZ36" s="18"/>
      <c r="BA36" s="18"/>
      <c r="BB36" s="18"/>
      <c r="BC36" s="18"/>
      <c r="BD36" s="18"/>
      <c r="BE36" s="18"/>
    </row>
    <row r="37" spans="1:57" ht="15.75" x14ac:dyDescent="0.25">
      <c r="A37" s="67"/>
      <c r="B37" s="40"/>
      <c r="C37" s="41"/>
      <c r="D37" s="19"/>
      <c r="E37" s="19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34"/>
      <c r="V37" s="34"/>
      <c r="W37" s="14"/>
      <c r="X37" s="18"/>
      <c r="Y37" s="3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6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35"/>
      <c r="AW37" s="17"/>
      <c r="AX37" s="18"/>
      <c r="AY37" s="18"/>
      <c r="AZ37" s="18"/>
      <c r="BA37" s="18"/>
      <c r="BB37" s="18"/>
      <c r="BC37" s="18"/>
      <c r="BD37" s="18"/>
      <c r="BE37" s="18"/>
    </row>
    <row r="38" spans="1:57" ht="63.75" x14ac:dyDescent="0.25">
      <c r="A38" s="67"/>
      <c r="B38" s="42" t="s">
        <v>66</v>
      </c>
      <c r="C38" s="44" t="s">
        <v>67</v>
      </c>
      <c r="D38" s="19" t="s">
        <v>34</v>
      </c>
      <c r="E38" s="19"/>
      <c r="F38" s="13">
        <v>12</v>
      </c>
      <c r="G38" s="13">
        <v>12</v>
      </c>
      <c r="H38" s="13">
        <v>12</v>
      </c>
      <c r="I38" s="13">
        <v>12</v>
      </c>
      <c r="J38" s="13">
        <v>12</v>
      </c>
      <c r="K38" s="13">
        <v>12</v>
      </c>
      <c r="L38" s="13">
        <v>12</v>
      </c>
      <c r="M38" s="13">
        <v>12</v>
      </c>
      <c r="N38" s="13">
        <v>10</v>
      </c>
      <c r="O38" s="13">
        <v>10</v>
      </c>
      <c r="P38" s="13">
        <v>10</v>
      </c>
      <c r="Q38" s="13">
        <v>10</v>
      </c>
      <c r="R38" s="13">
        <v>10</v>
      </c>
      <c r="S38" s="13">
        <v>10</v>
      </c>
      <c r="T38" s="13" t="s">
        <v>68</v>
      </c>
      <c r="U38" s="34">
        <v>36</v>
      </c>
      <c r="V38" s="34">
        <v>30</v>
      </c>
      <c r="W38" s="14"/>
      <c r="X38" s="18">
        <f>SUM(E38:W38)</f>
        <v>222</v>
      </c>
      <c r="Y38" s="33">
        <v>10</v>
      </c>
      <c r="Z38" s="13">
        <v>10</v>
      </c>
      <c r="AA38" s="13">
        <v>10</v>
      </c>
      <c r="AB38" s="13">
        <v>10</v>
      </c>
      <c r="AC38" s="13">
        <v>10</v>
      </c>
      <c r="AD38" s="13">
        <v>10</v>
      </c>
      <c r="AE38" s="13">
        <v>10</v>
      </c>
      <c r="AF38" s="13">
        <v>10</v>
      </c>
      <c r="AG38" s="13">
        <v>10</v>
      </c>
      <c r="AH38" s="13">
        <v>10</v>
      </c>
      <c r="AI38" s="13">
        <v>6</v>
      </c>
      <c r="AJ38" s="16"/>
      <c r="AK38" s="13">
        <v>6</v>
      </c>
      <c r="AL38" s="13">
        <v>6</v>
      </c>
      <c r="AM38" s="13">
        <v>6</v>
      </c>
      <c r="AN38" s="13">
        <v>4</v>
      </c>
      <c r="AO38" s="13"/>
      <c r="AP38" s="13">
        <v>8</v>
      </c>
      <c r="AQ38" s="13">
        <v>4</v>
      </c>
      <c r="AR38" s="13">
        <v>12</v>
      </c>
      <c r="AS38" s="13"/>
      <c r="AT38" s="13"/>
      <c r="AU38" s="13"/>
      <c r="AV38" s="35"/>
      <c r="AW38" s="17"/>
      <c r="AX38" s="18"/>
      <c r="AY38" s="18"/>
      <c r="AZ38" s="18"/>
      <c r="BA38" s="18"/>
      <c r="BB38" s="18"/>
      <c r="BC38" s="18"/>
      <c r="BD38" s="18"/>
      <c r="BE38" s="18"/>
    </row>
    <row r="39" spans="1:57" ht="26.25" x14ac:dyDescent="0.25">
      <c r="A39" s="67"/>
      <c r="B39" s="42"/>
      <c r="C39" s="28"/>
      <c r="D39" s="19" t="s">
        <v>35</v>
      </c>
      <c r="E39" s="19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34"/>
      <c r="V39" s="34"/>
      <c r="W39" s="14"/>
      <c r="X39" s="18"/>
      <c r="Y39" s="3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6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35"/>
      <c r="AW39" s="17"/>
      <c r="AX39" s="18"/>
      <c r="AY39" s="18"/>
      <c r="AZ39" s="18"/>
      <c r="BA39" s="18"/>
      <c r="BB39" s="18"/>
      <c r="BC39" s="18"/>
      <c r="BD39" s="18"/>
      <c r="BE39" s="18"/>
    </row>
    <row r="40" spans="1:57" ht="63.75" x14ac:dyDescent="0.25">
      <c r="A40" s="67"/>
      <c r="B40" s="63" t="s">
        <v>69</v>
      </c>
      <c r="C40" s="45" t="s">
        <v>70</v>
      </c>
      <c r="D40" s="19" t="s">
        <v>34</v>
      </c>
      <c r="E40" s="19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14"/>
      <c r="X40" s="14">
        <f>SUM(F40:W40)</f>
        <v>0</v>
      </c>
      <c r="Y40" s="15">
        <v>8</v>
      </c>
      <c r="Z40" s="21">
        <v>8</v>
      </c>
      <c r="AA40" s="21">
        <v>8</v>
      </c>
      <c r="AB40" s="21">
        <v>8</v>
      </c>
      <c r="AC40" s="21">
        <v>8</v>
      </c>
      <c r="AD40" s="21">
        <v>8</v>
      </c>
      <c r="AE40" s="21">
        <v>8</v>
      </c>
      <c r="AF40" s="21">
        <v>8</v>
      </c>
      <c r="AG40" s="21">
        <v>8</v>
      </c>
      <c r="AH40" s="21">
        <v>8</v>
      </c>
      <c r="AI40" s="21"/>
      <c r="AJ40" s="22"/>
      <c r="AK40" s="21">
        <v>8</v>
      </c>
      <c r="AL40" s="21">
        <v>8</v>
      </c>
      <c r="AM40" s="21">
        <v>8</v>
      </c>
      <c r="AN40" s="21">
        <v>8</v>
      </c>
      <c r="AO40" s="21"/>
      <c r="AP40" s="21">
        <v>6</v>
      </c>
      <c r="AQ40" s="21">
        <v>12</v>
      </c>
      <c r="AR40" s="21">
        <v>24</v>
      </c>
      <c r="AS40" s="21">
        <v>36</v>
      </c>
      <c r="AT40" s="21">
        <v>36</v>
      </c>
      <c r="AU40" s="21">
        <v>36</v>
      </c>
      <c r="AV40" s="31">
        <v>36</v>
      </c>
      <c r="AW40" s="32" t="s">
        <v>55</v>
      </c>
      <c r="AX40" s="46">
        <v>298</v>
      </c>
      <c r="AY40" s="46"/>
      <c r="AZ40" s="46"/>
      <c r="BA40" s="46"/>
      <c r="BB40" s="46"/>
      <c r="BC40" s="46"/>
      <c r="BD40" s="46"/>
      <c r="BE40" s="46"/>
    </row>
    <row r="41" spans="1:57" ht="26.25" x14ac:dyDescent="0.25">
      <c r="A41" s="67"/>
      <c r="B41" s="64"/>
      <c r="C41" s="41"/>
      <c r="D41" s="19" t="s">
        <v>35</v>
      </c>
      <c r="E41" s="19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8"/>
      <c r="V41" s="35"/>
      <c r="W41" s="14">
        <v>0</v>
      </c>
      <c r="X41" s="49">
        <v>0</v>
      </c>
      <c r="Y41" s="50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51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35"/>
      <c r="AW41" s="52"/>
      <c r="AX41" s="53">
        <v>0</v>
      </c>
      <c r="AY41" s="53">
        <v>0</v>
      </c>
      <c r="AZ41" s="53">
        <v>0</v>
      </c>
      <c r="BA41" s="53">
        <v>0</v>
      </c>
      <c r="BB41" s="53">
        <v>0</v>
      </c>
      <c r="BC41" s="53">
        <v>0</v>
      </c>
      <c r="BD41" s="53">
        <v>0</v>
      </c>
      <c r="BE41" s="53">
        <v>0</v>
      </c>
    </row>
    <row r="42" spans="1:57" ht="15.75" x14ac:dyDescent="0.25">
      <c r="A42" s="67"/>
      <c r="B42" s="40"/>
      <c r="C42" s="41"/>
      <c r="D42" s="12"/>
      <c r="E42" s="12"/>
      <c r="F42" s="47">
        <f t="shared" ref="F42:S42" si="0">SUM(F8:F41)</f>
        <v>36</v>
      </c>
      <c r="G42" s="47">
        <f t="shared" si="0"/>
        <v>36</v>
      </c>
      <c r="H42" s="47">
        <f t="shared" si="0"/>
        <v>36</v>
      </c>
      <c r="I42" s="47">
        <f t="shared" si="0"/>
        <v>36</v>
      </c>
      <c r="J42" s="47">
        <f t="shared" si="0"/>
        <v>36</v>
      </c>
      <c r="K42" s="47">
        <f t="shared" si="0"/>
        <v>36</v>
      </c>
      <c r="L42" s="47">
        <f t="shared" si="0"/>
        <v>36</v>
      </c>
      <c r="M42" s="47">
        <f t="shared" si="0"/>
        <v>36</v>
      </c>
      <c r="N42" s="47">
        <f t="shared" si="0"/>
        <v>36</v>
      </c>
      <c r="O42" s="47">
        <f t="shared" si="0"/>
        <v>36</v>
      </c>
      <c r="P42" s="47">
        <f t="shared" si="0"/>
        <v>36</v>
      </c>
      <c r="Q42" s="47">
        <f t="shared" si="0"/>
        <v>36</v>
      </c>
      <c r="R42" s="47">
        <f t="shared" si="0"/>
        <v>36</v>
      </c>
      <c r="S42" s="47">
        <f t="shared" si="0"/>
        <v>36</v>
      </c>
      <c r="T42" s="47">
        <v>36</v>
      </c>
      <c r="U42" s="48">
        <v>36</v>
      </c>
      <c r="V42" s="35">
        <f>SUM(V8:V41)</f>
        <v>34</v>
      </c>
      <c r="W42" s="14"/>
      <c r="X42" s="49">
        <v>612</v>
      </c>
      <c r="Y42" s="50">
        <f t="shared" ref="Y42:AT42" si="1">SUM(Y8:Y41)</f>
        <v>36</v>
      </c>
      <c r="Z42" s="47">
        <f t="shared" si="1"/>
        <v>36</v>
      </c>
      <c r="AA42" s="47">
        <f t="shared" si="1"/>
        <v>36</v>
      </c>
      <c r="AB42" s="47">
        <f t="shared" si="1"/>
        <v>36</v>
      </c>
      <c r="AC42" s="47">
        <f t="shared" si="1"/>
        <v>36</v>
      </c>
      <c r="AD42" s="47">
        <f t="shared" si="1"/>
        <v>36</v>
      </c>
      <c r="AE42" s="47">
        <f t="shared" si="1"/>
        <v>36</v>
      </c>
      <c r="AF42" s="47">
        <f t="shared" si="1"/>
        <v>36</v>
      </c>
      <c r="AG42" s="47">
        <f t="shared" si="1"/>
        <v>36</v>
      </c>
      <c r="AH42" s="47">
        <f t="shared" si="1"/>
        <v>36</v>
      </c>
      <c r="AI42" s="47">
        <f t="shared" si="1"/>
        <v>28</v>
      </c>
      <c r="AJ42" s="51">
        <f t="shared" si="1"/>
        <v>0</v>
      </c>
      <c r="AK42" s="47">
        <f t="shared" si="1"/>
        <v>36</v>
      </c>
      <c r="AL42" s="47">
        <f t="shared" si="1"/>
        <v>36</v>
      </c>
      <c r="AM42" s="47">
        <f t="shared" si="1"/>
        <v>36</v>
      </c>
      <c r="AN42" s="47">
        <f t="shared" si="1"/>
        <v>36</v>
      </c>
      <c r="AO42" s="47">
        <f t="shared" si="1"/>
        <v>36</v>
      </c>
      <c r="AP42" s="47">
        <f t="shared" si="1"/>
        <v>36</v>
      </c>
      <c r="AQ42" s="47">
        <f t="shared" si="1"/>
        <v>36</v>
      </c>
      <c r="AR42" s="47">
        <f t="shared" si="1"/>
        <v>36</v>
      </c>
      <c r="AS42" s="47">
        <f t="shared" si="1"/>
        <v>36</v>
      </c>
      <c r="AT42" s="47">
        <f t="shared" si="1"/>
        <v>36</v>
      </c>
      <c r="AU42" s="47">
        <f>SUM(AU9:AU41)</f>
        <v>36</v>
      </c>
      <c r="AV42" s="35">
        <v>36</v>
      </c>
      <c r="AW42" s="52">
        <v>36</v>
      </c>
      <c r="AX42" s="53">
        <v>792</v>
      </c>
      <c r="AY42" s="53"/>
      <c r="AZ42" s="53"/>
      <c r="BA42" s="53"/>
      <c r="BB42" s="53"/>
      <c r="BC42" s="53"/>
      <c r="BD42" s="53"/>
      <c r="BE42" s="53"/>
    </row>
    <row r="43" spans="1:57" ht="15.75" x14ac:dyDescent="0.25">
      <c r="A43" s="67"/>
      <c r="B43" s="40"/>
      <c r="C43" s="41"/>
      <c r="D43" s="12"/>
      <c r="E43" s="12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8"/>
      <c r="V43" s="35"/>
      <c r="W43" s="14"/>
      <c r="X43" s="49"/>
      <c r="Y43" s="50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51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35"/>
      <c r="AW43" s="52"/>
      <c r="AX43" s="53"/>
      <c r="AY43" s="53"/>
      <c r="AZ43" s="53"/>
      <c r="BA43" s="53"/>
      <c r="BB43" s="53"/>
      <c r="BC43" s="53"/>
      <c r="BD43" s="53"/>
      <c r="BE43" s="53"/>
    </row>
    <row r="44" spans="1:57" ht="15.75" x14ac:dyDescent="0.25">
      <c r="A44" s="67"/>
      <c r="B44" s="26"/>
      <c r="C44" s="54"/>
      <c r="D44" s="29"/>
      <c r="E44" s="29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55"/>
      <c r="T44" s="47"/>
      <c r="U44" s="47"/>
      <c r="V44" s="47"/>
      <c r="W44" s="14"/>
      <c r="X44" s="49"/>
      <c r="Y44" s="50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7"/>
      <c r="AK44" s="56"/>
      <c r="AL44" s="56"/>
      <c r="AM44" s="56"/>
      <c r="AN44" s="56"/>
      <c r="AO44" s="56"/>
      <c r="AP44" s="56"/>
      <c r="AQ44" s="50"/>
      <c r="AR44" s="56"/>
      <c r="AS44" s="58"/>
      <c r="AT44" s="56"/>
      <c r="AU44" s="56"/>
      <c r="AV44" s="56"/>
      <c r="AW44" s="59"/>
      <c r="AX44" s="53">
        <v>0</v>
      </c>
      <c r="AY44" s="53">
        <v>0</v>
      </c>
      <c r="AZ44" s="53">
        <v>0</v>
      </c>
      <c r="BA44" s="53">
        <v>0</v>
      </c>
      <c r="BB44" s="53">
        <v>0</v>
      </c>
      <c r="BC44" s="53">
        <v>0</v>
      </c>
      <c r="BD44" s="53">
        <v>0</v>
      </c>
      <c r="BE44" s="53">
        <v>0</v>
      </c>
    </row>
  </sheetData>
  <mergeCells count="43">
    <mergeCell ref="A1:A5"/>
    <mergeCell ref="B1:B5"/>
    <mergeCell ref="C1:C5"/>
    <mergeCell ref="D1:D5"/>
    <mergeCell ref="F1:I1"/>
    <mergeCell ref="F4:BE4"/>
    <mergeCell ref="O1:Q1"/>
    <mergeCell ref="S1:V1"/>
    <mergeCell ref="X1:Z1"/>
    <mergeCell ref="AB1:AD1"/>
    <mergeCell ref="AF1:AI1"/>
    <mergeCell ref="AK1:AM1"/>
    <mergeCell ref="K1:M1"/>
    <mergeCell ref="AO1:AQ1"/>
    <mergeCell ref="AS1:AV1"/>
    <mergeCell ref="AX1:AZ1"/>
    <mergeCell ref="BB1:BE1"/>
    <mergeCell ref="F2:BE2"/>
    <mergeCell ref="A6:A44"/>
    <mergeCell ref="B6:B7"/>
    <mergeCell ref="C6:C7"/>
    <mergeCell ref="B8:B9"/>
    <mergeCell ref="C8:C9"/>
    <mergeCell ref="B10:B11"/>
    <mergeCell ref="C10:C11"/>
    <mergeCell ref="B12:B13"/>
    <mergeCell ref="B14:B15"/>
    <mergeCell ref="C14:C15"/>
    <mergeCell ref="B18:B19"/>
    <mergeCell ref="C18:C19"/>
    <mergeCell ref="B20:B21"/>
    <mergeCell ref="C20:C21"/>
    <mergeCell ref="B22:B23"/>
    <mergeCell ref="C22:C23"/>
    <mergeCell ref="B30:B31"/>
    <mergeCell ref="C30:C31"/>
    <mergeCell ref="B40:B41"/>
    <mergeCell ref="B24:B25"/>
    <mergeCell ref="C24:C25"/>
    <mergeCell ref="B26:B27"/>
    <mergeCell ref="C26:C27"/>
    <mergeCell ref="B28:B29"/>
    <mergeCell ref="C28:C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2020-04-09T06:26:08Z</dcterms:modified>
</cp:coreProperties>
</file>